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ftn1" localSheetId="0">Arkusz1!$D$16</definedName>
    <definedName name="_ftn2" localSheetId="0">Arkusz1!$D$17</definedName>
    <definedName name="_ftnref1" localSheetId="0">Arkusz1!$E$12</definedName>
    <definedName name="_ftnref2" localSheetId="0">Arkusz1!$E$13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2" i="1"/>
</calcChain>
</file>

<file path=xl/sharedStrings.xml><?xml version="1.0" encoding="utf-8"?>
<sst xmlns="http://schemas.openxmlformats.org/spreadsheetml/2006/main" count="16" uniqueCount="16">
  <si>
    <t>Zgodność tytułu z treścią pracy</t>
  </si>
  <si>
    <t xml:space="preserve">Trafność i jasne określenie celu, zakresu opracowania i pytań badawczych </t>
  </si>
  <si>
    <t>Dobór bibliografii, jej przegląd, wykorzystanie i cytowanie w pracy</t>
  </si>
  <si>
    <t xml:space="preserve">Konstrukcja i układ treści </t>
  </si>
  <si>
    <t>Metodyka, warsztat pracy, stosowana terminologia</t>
  </si>
  <si>
    <t xml:space="preserve">Wyniki – poprawność analizy i merytoryczne powiązanie jej z materiałem analitycznym (tabele, ryciny, załączniki – ich poprawność merytoryczna) </t>
  </si>
  <si>
    <t>Podsumowanie i wnioski – poprawność opracowania</t>
  </si>
  <si>
    <t>Strona językowa (poprawność, styl, ortografia, składnia)</t>
  </si>
  <si>
    <t xml:space="preserve">Strona edytorska (poprawność redakcyjna - wydruku, opis tabel i rycin,  akapity, czcionka, interlinie, odsyłacze itp.)  </t>
  </si>
  <si>
    <t xml:space="preserve">Oryginalność tematu pracy i stopień trudności przy jej realizacji  </t>
  </si>
  <si>
    <t>Stopień samodzielności badawczej studenta (stopień ingerencji opiekuna)[1]</t>
  </si>
  <si>
    <t>Czy temat został wyczerpująco opracowany?[2]</t>
  </si>
  <si>
    <t>[1] Ocenia wyłącznie promotor</t>
  </si>
  <si>
    <t>[2] Ocenia wyłącznie recenzent</t>
  </si>
  <si>
    <t>waga</t>
  </si>
  <si>
    <t>łacznie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</si>
</sst>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1" applyBorder="1" applyAlignment="1">
      <alignment vertical="center" wrapText="1"/>
    </xf>
    <xf numFmtId="0" fontId="3" fillId="0" borderId="6" xfId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17"/>
  <sheetViews>
    <sheetView tabSelected="1" zoomScale="70" zoomScaleNormal="70" workbookViewId="0">
      <selection activeCell="K5" sqref="K5"/>
    </sheetView>
  </sheetViews>
  <sheetFormatPr defaultRowHeight="15" x14ac:dyDescent="0.25"/>
  <cols>
    <col min="4" max="4" width="22" style="9" customWidth="1"/>
    <col min="5" max="5" width="48.28515625" style="9" customWidth="1"/>
    <col min="6" max="7" width="22" style="9" customWidth="1"/>
  </cols>
  <sheetData>
    <row r="1" spans="4:8" ht="15.75" thickBot="1" x14ac:dyDescent="0.3">
      <c r="G1" s="9" t="s">
        <v>14</v>
      </c>
      <c r="H1" t="s">
        <v>15</v>
      </c>
    </row>
    <row r="2" spans="4:8" ht="15.75" thickBot="1" x14ac:dyDescent="0.3">
      <c r="D2" s="12">
        <v>1</v>
      </c>
      <c r="E2" s="1" t="s">
        <v>0</v>
      </c>
      <c r="F2" s="2"/>
      <c r="G2" s="2">
        <v>2</v>
      </c>
      <c r="H2">
        <f>F2*G2</f>
        <v>0</v>
      </c>
    </row>
    <row r="3" spans="4:8" ht="30.75" thickBot="1" x14ac:dyDescent="0.3">
      <c r="D3" s="11">
        <v>2</v>
      </c>
      <c r="E3" s="4" t="s">
        <v>1</v>
      </c>
      <c r="F3" s="5"/>
      <c r="G3" s="5">
        <v>3</v>
      </c>
      <c r="H3">
        <f t="shared" ref="H3:H13" si="0">F3*G3</f>
        <v>0</v>
      </c>
    </row>
    <row r="4" spans="4:8" ht="30.75" thickBot="1" x14ac:dyDescent="0.3">
      <c r="D4" s="11">
        <v>3</v>
      </c>
      <c r="E4" s="4" t="s">
        <v>2</v>
      </c>
      <c r="F4" s="5"/>
      <c r="G4" s="5">
        <v>3</v>
      </c>
      <c r="H4">
        <f t="shared" si="0"/>
        <v>0</v>
      </c>
    </row>
    <row r="5" spans="4:8" ht="15.75" thickBot="1" x14ac:dyDescent="0.3">
      <c r="D5" s="13">
        <v>4</v>
      </c>
      <c r="E5" s="4" t="s">
        <v>3</v>
      </c>
      <c r="F5" s="5"/>
      <c r="G5" s="5">
        <v>2</v>
      </c>
      <c r="H5">
        <f t="shared" si="0"/>
        <v>0</v>
      </c>
    </row>
    <row r="6" spans="4:8" ht="15.75" thickBot="1" x14ac:dyDescent="0.3">
      <c r="D6" s="11">
        <v>5</v>
      </c>
      <c r="E6" s="4" t="s">
        <v>4</v>
      </c>
      <c r="F6" s="5"/>
      <c r="G6" s="5">
        <v>3</v>
      </c>
      <c r="H6">
        <f t="shared" si="0"/>
        <v>0</v>
      </c>
    </row>
    <row r="7" spans="4:8" ht="45.75" thickBot="1" x14ac:dyDescent="0.3">
      <c r="D7" s="11">
        <v>6</v>
      </c>
      <c r="E7" s="4" t="s">
        <v>5</v>
      </c>
      <c r="F7" s="5"/>
      <c r="G7" s="5">
        <v>3</v>
      </c>
      <c r="H7">
        <f t="shared" si="0"/>
        <v>0</v>
      </c>
    </row>
    <row r="8" spans="4:8" ht="15.75" thickBot="1" x14ac:dyDescent="0.3">
      <c r="D8" s="11">
        <v>7</v>
      </c>
      <c r="E8" s="4" t="s">
        <v>6</v>
      </c>
      <c r="F8" s="5"/>
      <c r="G8" s="5">
        <v>3</v>
      </c>
      <c r="H8">
        <f t="shared" si="0"/>
        <v>0</v>
      </c>
    </row>
    <row r="9" spans="4:8" ht="30.75" thickBot="1" x14ac:dyDescent="0.3">
      <c r="D9" s="3">
        <v>8</v>
      </c>
      <c r="E9" s="4" t="s">
        <v>7</v>
      </c>
      <c r="F9" s="5"/>
      <c r="G9" s="5">
        <v>1</v>
      </c>
      <c r="H9">
        <f t="shared" si="0"/>
        <v>0</v>
      </c>
    </row>
    <row r="10" spans="4:8" ht="45.75" thickBot="1" x14ac:dyDescent="0.3">
      <c r="D10" s="3">
        <v>9</v>
      </c>
      <c r="E10" s="4" t="s">
        <v>8</v>
      </c>
      <c r="F10" s="5"/>
      <c r="G10" s="5">
        <v>1</v>
      </c>
      <c r="H10">
        <f t="shared" si="0"/>
        <v>0</v>
      </c>
    </row>
    <row r="11" spans="4:8" ht="30.75" thickBot="1" x14ac:dyDescent="0.3">
      <c r="D11" s="13">
        <v>10</v>
      </c>
      <c r="E11" s="4" t="s">
        <v>9</v>
      </c>
      <c r="F11" s="5"/>
      <c r="G11" s="5">
        <v>2</v>
      </c>
      <c r="H11">
        <f t="shared" si="0"/>
        <v>0</v>
      </c>
    </row>
    <row r="12" spans="4:8" ht="30.75" thickBot="1" x14ac:dyDescent="0.3">
      <c r="D12" s="13">
        <v>11</v>
      </c>
      <c r="E12" s="6" t="s">
        <v>10</v>
      </c>
      <c r="F12" s="5"/>
      <c r="G12" s="5">
        <v>2</v>
      </c>
      <c r="H12">
        <f t="shared" si="0"/>
        <v>0</v>
      </c>
    </row>
    <row r="13" spans="4:8" ht="15.75" thickBot="1" x14ac:dyDescent="0.3">
      <c r="D13" s="14">
        <v>12</v>
      </c>
      <c r="E13" s="7" t="s">
        <v>11</v>
      </c>
      <c r="F13" s="8"/>
      <c r="G13" s="8">
        <v>2</v>
      </c>
      <c r="H13">
        <f t="shared" si="0"/>
        <v>0</v>
      </c>
    </row>
    <row r="14" spans="4:8" ht="15.75" thickTop="1" x14ac:dyDescent="0.25"/>
    <row r="16" spans="4:8" ht="30" x14ac:dyDescent="0.25">
      <c r="D16" s="10" t="s">
        <v>12</v>
      </c>
    </row>
    <row r="17" spans="4:4" ht="30" x14ac:dyDescent="0.25">
      <c r="D17" s="10" t="s">
        <v>13</v>
      </c>
    </row>
  </sheetData>
  <hyperlinks>
    <hyperlink ref="E12" location="_ftn1" display="_ftn1"/>
    <hyperlink ref="E13" location="_ftn2" display="_ftn2"/>
    <hyperlink ref="D16" location="_ftnref1" display="_ftnref1"/>
    <hyperlink ref="D17" location="_ftnref2" display="_ftnref2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Arkusz1</vt:lpstr>
      <vt:lpstr>Arkusz1!_ftn1</vt:lpstr>
      <vt:lpstr>Arkusz1!_ftn2</vt:lpstr>
      <vt:lpstr>Arkusz1!_ftnref1</vt:lpstr>
      <vt:lpstr>Arkusz1!_ftnref2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2023-05-22T12:59:47Z</dcterms:modified>
</cp:coreProperties>
</file>